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2" i="1"/>
</calcChain>
</file>

<file path=xl/sharedStrings.xml><?xml version="1.0" encoding="utf-8"?>
<sst xmlns="http://schemas.openxmlformats.org/spreadsheetml/2006/main" count="135" uniqueCount="59">
  <si>
    <t>руб.</t>
  </si>
  <si>
    <t>Наименование кода</t>
  </si>
  <si>
    <t>Раздел</t>
  </si>
  <si>
    <t>КФСР</t>
  </si>
  <si>
    <t>Итого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</si>
  <si>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</si>
  <si>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</si>
  <si>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</si>
  <si>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</si>
  <si>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</si>
  <si>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</si>
  <si>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</si>
  <si>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</si>
  <si>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</si>
  <si>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</si>
  <si>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</si>
  <si>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</si>
  <si>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</si>
  <si>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</si>
  <si>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</si>
  <si>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</si>
  <si>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</si>
  <si>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</si>
  <si>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</si>
  <si>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</si>
  <si>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</si>
  <si>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</si>
  <si>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</si>
  <si>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</si>
  <si>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</si>
  <si>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</si>
  <si>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</si>
  <si>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</si>
  <si>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</si>
  <si>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</si>
  <si>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</si>
  <si>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</si>
  <si>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</si>
  <si>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</si>
  <si>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</si>
  <si>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</si>
  <si>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</si>
  <si>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</si>
  <si>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</si>
  <si>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</si>
  <si>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</si>
  <si>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</si>
  <si>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</si>
  <si>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13</t>
  </si>
  <si>
    <t>Обслуживание государственного (муниципального) внутреннего долга</t>
  </si>
  <si>
    <t>1301</t>
  </si>
  <si>
    <t>14</t>
  </si>
  <si>
    <t>Прочие межбюджетные трансферты общего характера</t>
  </si>
  <si>
    <t>1403</t>
  </si>
  <si>
    <t>Отчет об исполнении расходов бюджета по разделам, подразделам классификации расходов бюджетов Усть-Рубахинского муниципального образования за 2 квартал 2020 года</t>
  </si>
  <si>
    <t>назначено</t>
  </si>
  <si>
    <t>исполнено</t>
  </si>
  <si>
    <t>% исполнения</t>
  </si>
  <si>
    <t xml:space="preserve">   Приложение №3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 № 121 от 24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</si>
</sst>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7" fillId="0" borderId="0" xfId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4</xdr:col>
      <xdr:colOff>895350</xdr:colOff>
      <xdr:row>61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6125825"/>
          <a:ext cx="4772025" cy="952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1"/>
  <sheetViews>
    <sheetView showGridLines="0" tabSelected="1" workbookViewId="0">
      <selection activeCell="D12" sqref="D12"/>
    </sheetView>
  </sheetViews>
  <sheetFormatPr defaultRowHeight="12.75" customHeight="1" outlineLevelRow="2" x14ac:dyDescent="0.2"/>
  <cols>
    <col min="1" max="1" width="30.7109375" customWidth="1"/>
    <col min="2" max="2" width="5.85546875" customWidth="1"/>
    <col min="3" max="3" width="6.140625" customWidth="1"/>
    <col min="4" max="5" width="15.42578125" customWidth="1"/>
    <col min="6" max="6" width="8.28515625" customWidth="1"/>
    <col min="7" max="7" width="13.140625" customWidth="1"/>
    <col min="8" max="10" width="9.140625" customWidth="1"/>
  </cols>
  <sheetData>
    <row r="1" spans="1:10" x14ac:dyDescent="0.2">
      <c r="A1" s="2"/>
      <c r="B1" s="1"/>
      <c r="C1" s="1"/>
      <c r="D1" s="1"/>
      <c r="E1" s="20" t="s">
        <v>58</v>
      </c>
      <c r="F1" s="20"/>
      <c r="G1" s="1"/>
      <c r="H1" s="1"/>
      <c r="I1" s="1"/>
      <c r="J1" s="1"/>
    </row>
    <row r="2" spans="1:10" ht="63.75" customHeight="1" x14ac:dyDescent="0.2">
      <c r="A2" s="3"/>
      <c r="B2" s="4"/>
      <c r="C2" s="4"/>
      <c r="D2" s="4"/>
      <c r="E2" s="20"/>
      <c r="F2" s="20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5"/>
      <c r="F3" s="4"/>
      <c r="G3" s="1"/>
      <c r="H3" s="1"/>
      <c r="I3" s="4"/>
      <c r="J3" s="4"/>
    </row>
    <row r="4" spans="1:10" ht="14.25" x14ac:dyDescent="0.2">
      <c r="A4" s="21" t="s">
        <v>54</v>
      </c>
      <c r="B4" s="21"/>
      <c r="C4" s="21"/>
      <c r="D4" s="21"/>
      <c r="E4" s="21"/>
      <c r="F4" s="21"/>
      <c r="G4" s="1"/>
      <c r="H4" s="1"/>
      <c r="I4" s="4"/>
      <c r="J4" s="4"/>
    </row>
    <row r="5" spans="1:10" ht="12.75" customHeight="1" x14ac:dyDescent="0.2">
      <c r="A5" s="21"/>
      <c r="B5" s="21"/>
      <c r="C5" s="21"/>
      <c r="D5" s="21"/>
      <c r="E5" s="21"/>
      <c r="F5" s="21"/>
      <c r="G5" s="1"/>
      <c r="H5" s="1"/>
      <c r="I5" s="1"/>
      <c r="J5" s="1"/>
    </row>
    <row r="6" spans="1:10" ht="12.75" customHeight="1" x14ac:dyDescent="0.2">
      <c r="A6" s="21"/>
      <c r="B6" s="21"/>
      <c r="C6" s="21"/>
      <c r="D6" s="21"/>
      <c r="E6" s="21"/>
      <c r="F6" s="21"/>
      <c r="G6" s="1"/>
      <c r="H6" s="1"/>
      <c r="I6" s="6"/>
      <c r="J6" s="6"/>
    </row>
    <row r="7" spans="1:10" ht="12.75" customHeight="1" x14ac:dyDescent="0.2">
      <c r="A7" s="21"/>
      <c r="B7" s="21"/>
      <c r="C7" s="21"/>
      <c r="D7" s="21"/>
      <c r="E7" s="21"/>
      <c r="F7" s="21"/>
      <c r="G7" s="1"/>
      <c r="H7" s="1"/>
    </row>
    <row r="8" spans="1:10" ht="12.75" customHeight="1" x14ac:dyDescent="0.2">
      <c r="A8" s="21"/>
      <c r="B8" s="21"/>
      <c r="C8" s="21"/>
      <c r="D8" s="21"/>
      <c r="E8" s="21"/>
      <c r="F8" s="21"/>
      <c r="G8" s="1"/>
      <c r="H8" s="1"/>
    </row>
    <row r="9" spans="1:10" x14ac:dyDescent="0.2">
      <c r="A9" s="1"/>
      <c r="B9" s="1"/>
      <c r="C9" s="1"/>
      <c r="D9" s="1"/>
      <c r="E9" s="1"/>
      <c r="F9" s="1"/>
      <c r="G9" s="1"/>
      <c r="H9" s="1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45" customHeight="1" x14ac:dyDescent="0.2">
      <c r="A11" s="8" t="s">
        <v>1</v>
      </c>
      <c r="B11" s="8" t="s">
        <v>2</v>
      </c>
      <c r="C11" s="8" t="s">
        <v>3</v>
      </c>
      <c r="D11" s="8" t="s">
        <v>55</v>
      </c>
      <c r="E11" s="8" t="s">
        <v>56</v>
      </c>
      <c r="F11" s="8" t="s">
        <v>57</v>
      </c>
    </row>
    <row r="12" spans="1:10" x14ac:dyDescent="0.2">
      <c r="A12" s="9" t="s">
        <v>4</v>
      </c>
      <c r="B12" s="10"/>
      <c r="C12" s="11"/>
      <c r="D12" s="12">
        <v>44237627.490000002</v>
      </c>
      <c r="E12" s="12">
        <v>17679005.140000001</v>
      </c>
      <c r="F12" s="12">
        <f>E12/D12*100</f>
        <v>39.963728036718003</v>
      </c>
    </row>
    <row r="13" spans="1:10" x14ac:dyDescent="0.2">
      <c r="A13" s="13"/>
      <c r="B13" s="14" t="s">
        <v>5</v>
      </c>
      <c r="C13" s="15"/>
      <c r="D13" s="16">
        <v>8900290.6699999999</v>
      </c>
      <c r="E13" s="16">
        <v>4623057.0999999996</v>
      </c>
      <c r="F13" s="12">
        <f t="shared" ref="F13:F61" si="0">E13/D13*100</f>
        <v>51.942765370380869</v>
      </c>
    </row>
    <row r="14" spans="1:10" ht="45" outlineLevel="1" x14ac:dyDescent="0.2">
      <c r="A14" s="13" t="s">
        <v>6</v>
      </c>
      <c r="B14" s="14" t="s">
        <v>5</v>
      </c>
      <c r="C14" s="15" t="s">
        <v>7</v>
      </c>
      <c r="D14" s="16">
        <v>1557551.78</v>
      </c>
      <c r="E14" s="16">
        <v>857526.88</v>
      </c>
      <c r="F14" s="12">
        <f t="shared" si="0"/>
        <v>55.056075246499994</v>
      </c>
    </row>
    <row r="15" spans="1:10" ht="45" outlineLevel="2" x14ac:dyDescent="0.2">
      <c r="A15" s="17" t="s">
        <v>6</v>
      </c>
      <c r="B15" s="17" t="s">
        <v>5</v>
      </c>
      <c r="C15" s="18" t="s">
        <v>7</v>
      </c>
      <c r="D15" s="19">
        <v>1557551.78</v>
      </c>
      <c r="E15" s="19">
        <v>857526.88</v>
      </c>
      <c r="F15" s="12">
        <f t="shared" si="0"/>
        <v>55.056075246499994</v>
      </c>
    </row>
    <row r="16" spans="1:10" ht="67.5" outlineLevel="1" x14ac:dyDescent="0.2">
      <c r="A16" s="13" t="s">
        <v>8</v>
      </c>
      <c r="B16" s="14" t="s">
        <v>5</v>
      </c>
      <c r="C16" s="15" t="s">
        <v>9</v>
      </c>
      <c r="D16" s="16">
        <v>7316038.8899999997</v>
      </c>
      <c r="E16" s="16">
        <v>3750530.22</v>
      </c>
      <c r="F16" s="12">
        <f t="shared" si="0"/>
        <v>51.264492663187589</v>
      </c>
    </row>
    <row r="17" spans="1:6" ht="67.5" outlineLevel="2" x14ac:dyDescent="0.2">
      <c r="A17" s="17" t="s">
        <v>8</v>
      </c>
      <c r="B17" s="17" t="s">
        <v>5</v>
      </c>
      <c r="C17" s="18" t="s">
        <v>9</v>
      </c>
      <c r="D17" s="19">
        <v>7316038.8899999997</v>
      </c>
      <c r="E17" s="19">
        <v>3750530.22</v>
      </c>
      <c r="F17" s="12">
        <f t="shared" si="0"/>
        <v>51.264492663187589</v>
      </c>
    </row>
    <row r="18" spans="1:6" outlineLevel="1" x14ac:dyDescent="0.2">
      <c r="A18" s="13" t="s">
        <v>10</v>
      </c>
      <c r="B18" s="14" t="s">
        <v>5</v>
      </c>
      <c r="C18" s="15" t="s">
        <v>11</v>
      </c>
      <c r="D18" s="16">
        <v>10000</v>
      </c>
      <c r="E18" s="16">
        <v>0</v>
      </c>
      <c r="F18" s="12">
        <f t="shared" si="0"/>
        <v>0</v>
      </c>
    </row>
    <row r="19" spans="1:6" outlineLevel="2" x14ac:dyDescent="0.2">
      <c r="A19" s="17" t="s">
        <v>10</v>
      </c>
      <c r="B19" s="17" t="s">
        <v>5</v>
      </c>
      <c r="C19" s="18" t="s">
        <v>11</v>
      </c>
      <c r="D19" s="19">
        <v>10000</v>
      </c>
      <c r="E19" s="19">
        <v>0</v>
      </c>
      <c r="F19" s="12">
        <f t="shared" si="0"/>
        <v>0</v>
      </c>
    </row>
    <row r="20" spans="1:6" ht="22.5" outlineLevel="1" x14ac:dyDescent="0.2">
      <c r="A20" s="13" t="s">
        <v>12</v>
      </c>
      <c r="B20" s="14" t="s">
        <v>5</v>
      </c>
      <c r="C20" s="15" t="s">
        <v>13</v>
      </c>
      <c r="D20" s="16">
        <v>16700</v>
      </c>
      <c r="E20" s="16">
        <v>15000</v>
      </c>
      <c r="F20" s="12">
        <f t="shared" si="0"/>
        <v>89.820359281437121</v>
      </c>
    </row>
    <row r="21" spans="1:6" ht="22.5" outlineLevel="2" x14ac:dyDescent="0.2">
      <c r="A21" s="17" t="s">
        <v>12</v>
      </c>
      <c r="B21" s="17" t="s">
        <v>5</v>
      </c>
      <c r="C21" s="18" t="s">
        <v>13</v>
      </c>
      <c r="D21" s="19">
        <v>16700</v>
      </c>
      <c r="E21" s="19">
        <v>15000</v>
      </c>
      <c r="F21" s="12">
        <f t="shared" si="0"/>
        <v>89.820359281437121</v>
      </c>
    </row>
    <row r="22" spans="1:6" x14ac:dyDescent="0.2">
      <c r="A22" s="13"/>
      <c r="B22" s="14" t="s">
        <v>14</v>
      </c>
      <c r="C22" s="15"/>
      <c r="D22" s="16">
        <v>313900</v>
      </c>
      <c r="E22" s="16">
        <v>203257.96</v>
      </c>
      <c r="F22" s="12">
        <f t="shared" si="0"/>
        <v>64.752456196240843</v>
      </c>
    </row>
    <row r="23" spans="1:6" ht="22.5" outlineLevel="1" x14ac:dyDescent="0.2">
      <c r="A23" s="13" t="s">
        <v>15</v>
      </c>
      <c r="B23" s="14" t="s">
        <v>14</v>
      </c>
      <c r="C23" s="15" t="s">
        <v>16</v>
      </c>
      <c r="D23" s="16">
        <v>313900</v>
      </c>
      <c r="E23" s="16">
        <v>203257.96</v>
      </c>
      <c r="F23" s="12">
        <f t="shared" si="0"/>
        <v>64.752456196240843</v>
      </c>
    </row>
    <row r="24" spans="1:6" ht="22.5" outlineLevel="2" x14ac:dyDescent="0.2">
      <c r="A24" s="17" t="s">
        <v>15</v>
      </c>
      <c r="B24" s="17" t="s">
        <v>14</v>
      </c>
      <c r="C24" s="18" t="s">
        <v>16</v>
      </c>
      <c r="D24" s="19">
        <v>313900</v>
      </c>
      <c r="E24" s="19">
        <v>203257.96</v>
      </c>
      <c r="F24" s="12">
        <f t="shared" si="0"/>
        <v>64.752456196240843</v>
      </c>
    </row>
    <row r="25" spans="1:6" x14ac:dyDescent="0.2">
      <c r="A25" s="13"/>
      <c r="B25" s="14" t="s">
        <v>17</v>
      </c>
      <c r="C25" s="15"/>
      <c r="D25" s="16">
        <v>272358</v>
      </c>
      <c r="E25" s="16">
        <v>268474.88</v>
      </c>
      <c r="F25" s="12">
        <f t="shared" si="0"/>
        <v>98.574258879856657</v>
      </c>
    </row>
    <row r="26" spans="1:6" ht="45" outlineLevel="1" x14ac:dyDescent="0.2">
      <c r="A26" s="13" t="s">
        <v>18</v>
      </c>
      <c r="B26" s="14" t="s">
        <v>17</v>
      </c>
      <c r="C26" s="15" t="s">
        <v>19</v>
      </c>
      <c r="D26" s="16">
        <v>10000</v>
      </c>
      <c r="E26" s="16">
        <v>7197</v>
      </c>
      <c r="F26" s="12">
        <f t="shared" si="0"/>
        <v>71.97</v>
      </c>
    </row>
    <row r="27" spans="1:6" ht="45" outlineLevel="2" x14ac:dyDescent="0.2">
      <c r="A27" s="17" t="s">
        <v>18</v>
      </c>
      <c r="B27" s="17" t="s">
        <v>17</v>
      </c>
      <c r="C27" s="18" t="s">
        <v>19</v>
      </c>
      <c r="D27" s="19">
        <v>10000</v>
      </c>
      <c r="E27" s="19">
        <v>7197</v>
      </c>
      <c r="F27" s="12">
        <f t="shared" si="0"/>
        <v>71.97</v>
      </c>
    </row>
    <row r="28" spans="1:6" ht="22.5" outlineLevel="1" x14ac:dyDescent="0.2">
      <c r="A28" s="13" t="s">
        <v>20</v>
      </c>
      <c r="B28" s="14" t="s">
        <v>17</v>
      </c>
      <c r="C28" s="15" t="s">
        <v>21</v>
      </c>
      <c r="D28" s="16">
        <v>262358</v>
      </c>
      <c r="E28" s="16">
        <v>261277.88</v>
      </c>
      <c r="F28" s="12">
        <f t="shared" si="0"/>
        <v>99.588303005816485</v>
      </c>
    </row>
    <row r="29" spans="1:6" outlineLevel="2" x14ac:dyDescent="0.2">
      <c r="A29" s="17" t="s">
        <v>20</v>
      </c>
      <c r="B29" s="17" t="s">
        <v>17</v>
      </c>
      <c r="C29" s="18" t="s">
        <v>21</v>
      </c>
      <c r="D29" s="19">
        <v>262358</v>
      </c>
      <c r="E29" s="19">
        <v>261277.88</v>
      </c>
      <c r="F29" s="12">
        <f t="shared" si="0"/>
        <v>99.588303005816485</v>
      </c>
    </row>
    <row r="30" spans="1:6" x14ac:dyDescent="0.2">
      <c r="A30" s="13"/>
      <c r="B30" s="14" t="s">
        <v>22</v>
      </c>
      <c r="C30" s="15"/>
      <c r="D30" s="16">
        <v>4818122.6399999997</v>
      </c>
      <c r="E30" s="16">
        <v>2685461.49</v>
      </c>
      <c r="F30" s="12">
        <f t="shared" si="0"/>
        <v>55.736677761278422</v>
      </c>
    </row>
    <row r="31" spans="1:6" ht="22.5" outlineLevel="1" x14ac:dyDescent="0.2">
      <c r="A31" s="13" t="s">
        <v>23</v>
      </c>
      <c r="B31" s="14" t="s">
        <v>22</v>
      </c>
      <c r="C31" s="15" t="s">
        <v>24</v>
      </c>
      <c r="D31" s="16">
        <v>4585381.1399999997</v>
      </c>
      <c r="E31" s="16">
        <v>2494577.4900000002</v>
      </c>
      <c r="F31" s="12">
        <f t="shared" si="0"/>
        <v>54.402838364707897</v>
      </c>
    </row>
    <row r="32" spans="1:6" ht="22.5" outlineLevel="2" x14ac:dyDescent="0.2">
      <c r="A32" s="17" t="s">
        <v>23</v>
      </c>
      <c r="B32" s="17" t="s">
        <v>22</v>
      </c>
      <c r="C32" s="18" t="s">
        <v>24</v>
      </c>
      <c r="D32" s="19">
        <v>4585381.1399999997</v>
      </c>
      <c r="E32" s="19">
        <v>2494577.4900000002</v>
      </c>
      <c r="F32" s="12">
        <f t="shared" si="0"/>
        <v>54.402838364707897</v>
      </c>
    </row>
    <row r="33" spans="1:6" ht="22.5" outlineLevel="1" x14ac:dyDescent="0.2">
      <c r="A33" s="13" t="s">
        <v>25</v>
      </c>
      <c r="B33" s="14" t="s">
        <v>22</v>
      </c>
      <c r="C33" s="15" t="s">
        <v>26</v>
      </c>
      <c r="D33" s="16">
        <v>232741.5</v>
      </c>
      <c r="E33" s="16">
        <v>190884</v>
      </c>
      <c r="F33" s="12">
        <f t="shared" si="0"/>
        <v>82.015454914572601</v>
      </c>
    </row>
    <row r="34" spans="1:6" ht="22.5" outlineLevel="2" x14ac:dyDescent="0.2">
      <c r="A34" s="17" t="s">
        <v>25</v>
      </c>
      <c r="B34" s="17" t="s">
        <v>22</v>
      </c>
      <c r="C34" s="18" t="s">
        <v>26</v>
      </c>
      <c r="D34" s="19">
        <v>232741.5</v>
      </c>
      <c r="E34" s="19">
        <v>190884</v>
      </c>
      <c r="F34" s="12">
        <f t="shared" si="0"/>
        <v>82.015454914572601</v>
      </c>
    </row>
    <row r="35" spans="1:6" x14ac:dyDescent="0.2">
      <c r="A35" s="13"/>
      <c r="B35" s="14" t="s">
        <v>27</v>
      </c>
      <c r="C35" s="15"/>
      <c r="D35" s="16">
        <v>10245347</v>
      </c>
      <c r="E35" s="16">
        <v>2580713.9900000002</v>
      </c>
      <c r="F35" s="12">
        <f t="shared" si="0"/>
        <v>25.18913210065018</v>
      </c>
    </row>
    <row r="36" spans="1:6" outlineLevel="1" x14ac:dyDescent="0.2">
      <c r="A36" s="13" t="s">
        <v>28</v>
      </c>
      <c r="B36" s="14" t="s">
        <v>27</v>
      </c>
      <c r="C36" s="15" t="s">
        <v>29</v>
      </c>
      <c r="D36" s="16">
        <v>4092044</v>
      </c>
      <c r="E36" s="16">
        <v>201181.98</v>
      </c>
      <c r="F36" s="12">
        <f t="shared" si="0"/>
        <v>4.9164178097791718</v>
      </c>
    </row>
    <row r="37" spans="1:6" outlineLevel="2" x14ac:dyDescent="0.2">
      <c r="A37" s="17" t="s">
        <v>28</v>
      </c>
      <c r="B37" s="17" t="s">
        <v>27</v>
      </c>
      <c r="C37" s="18" t="s">
        <v>29</v>
      </c>
      <c r="D37" s="19">
        <v>4092044</v>
      </c>
      <c r="E37" s="19">
        <v>201181.98</v>
      </c>
      <c r="F37" s="12">
        <f t="shared" si="0"/>
        <v>4.9164178097791718</v>
      </c>
    </row>
    <row r="38" spans="1:6" outlineLevel="1" x14ac:dyDescent="0.2">
      <c r="A38" s="13" t="s">
        <v>30</v>
      </c>
      <c r="B38" s="14" t="s">
        <v>27</v>
      </c>
      <c r="C38" s="15" t="s">
        <v>31</v>
      </c>
      <c r="D38" s="16">
        <v>3180735</v>
      </c>
      <c r="E38" s="16">
        <v>1833197.2</v>
      </c>
      <c r="F38" s="12">
        <f t="shared" si="0"/>
        <v>57.63438953575195</v>
      </c>
    </row>
    <row r="39" spans="1:6" outlineLevel="2" x14ac:dyDescent="0.2">
      <c r="A39" s="17" t="s">
        <v>30</v>
      </c>
      <c r="B39" s="17" t="s">
        <v>27</v>
      </c>
      <c r="C39" s="18" t="s">
        <v>31</v>
      </c>
      <c r="D39" s="19">
        <v>3180735</v>
      </c>
      <c r="E39" s="19">
        <v>1833197.2</v>
      </c>
      <c r="F39" s="12">
        <f t="shared" si="0"/>
        <v>57.63438953575195</v>
      </c>
    </row>
    <row r="40" spans="1:6" outlineLevel="1" x14ac:dyDescent="0.2">
      <c r="A40" s="13" t="s">
        <v>32</v>
      </c>
      <c r="B40" s="14" t="s">
        <v>27</v>
      </c>
      <c r="C40" s="15" t="s">
        <v>33</v>
      </c>
      <c r="D40" s="16">
        <v>2972568</v>
      </c>
      <c r="E40" s="16">
        <v>546334.81000000006</v>
      </c>
      <c r="F40" s="12">
        <f t="shared" si="0"/>
        <v>18.379219920284413</v>
      </c>
    </row>
    <row r="41" spans="1:6" outlineLevel="2" x14ac:dyDescent="0.2">
      <c r="A41" s="17" t="s">
        <v>32</v>
      </c>
      <c r="B41" s="17" t="s">
        <v>27</v>
      </c>
      <c r="C41" s="18" t="s">
        <v>33</v>
      </c>
      <c r="D41" s="19">
        <v>2972568</v>
      </c>
      <c r="E41" s="19">
        <v>546334.81000000006</v>
      </c>
      <c r="F41" s="12">
        <f t="shared" si="0"/>
        <v>18.379219920284413</v>
      </c>
    </row>
    <row r="42" spans="1:6" x14ac:dyDescent="0.2">
      <c r="A42" s="13"/>
      <c r="B42" s="14" t="s">
        <v>34</v>
      </c>
      <c r="C42" s="15"/>
      <c r="D42" s="16">
        <v>17378851.18</v>
      </c>
      <c r="E42" s="16">
        <v>6444217.25</v>
      </c>
      <c r="F42" s="12">
        <f t="shared" si="0"/>
        <v>37.080801160298563</v>
      </c>
    </row>
    <row r="43" spans="1:6" outlineLevel="1" x14ac:dyDescent="0.2">
      <c r="A43" s="13" t="s">
        <v>35</v>
      </c>
      <c r="B43" s="14" t="s">
        <v>34</v>
      </c>
      <c r="C43" s="15" t="s">
        <v>36</v>
      </c>
      <c r="D43" s="16">
        <v>17210950.18</v>
      </c>
      <c r="E43" s="16">
        <v>6419817.25</v>
      </c>
      <c r="F43" s="12">
        <f t="shared" si="0"/>
        <v>37.300771792716908</v>
      </c>
    </row>
    <row r="44" spans="1:6" outlineLevel="2" x14ac:dyDescent="0.2">
      <c r="A44" s="17" t="s">
        <v>35</v>
      </c>
      <c r="B44" s="17" t="s">
        <v>34</v>
      </c>
      <c r="C44" s="18" t="s">
        <v>36</v>
      </c>
      <c r="D44" s="19">
        <v>17210950.18</v>
      </c>
      <c r="E44" s="19">
        <v>6419817.25</v>
      </c>
      <c r="F44" s="12">
        <f t="shared" si="0"/>
        <v>37.300771792716908</v>
      </c>
    </row>
    <row r="45" spans="1:6" ht="22.5" outlineLevel="1" x14ac:dyDescent="0.2">
      <c r="A45" s="13" t="s">
        <v>37</v>
      </c>
      <c r="B45" s="14" t="s">
        <v>34</v>
      </c>
      <c r="C45" s="15" t="s">
        <v>38</v>
      </c>
      <c r="D45" s="16">
        <v>167901</v>
      </c>
      <c r="E45" s="16">
        <v>24400</v>
      </c>
      <c r="F45" s="12">
        <f t="shared" si="0"/>
        <v>14.532373243756739</v>
      </c>
    </row>
    <row r="46" spans="1:6" ht="22.5" outlineLevel="2" x14ac:dyDescent="0.2">
      <c r="A46" s="17" t="s">
        <v>37</v>
      </c>
      <c r="B46" s="17" t="s">
        <v>34</v>
      </c>
      <c r="C46" s="18" t="s">
        <v>38</v>
      </c>
      <c r="D46" s="19">
        <v>167901</v>
      </c>
      <c r="E46" s="19">
        <v>24400</v>
      </c>
      <c r="F46" s="12">
        <f t="shared" si="0"/>
        <v>14.532373243756739</v>
      </c>
    </row>
    <row r="47" spans="1:6" x14ac:dyDescent="0.2">
      <c r="A47" s="13"/>
      <c r="B47" s="14" t="s">
        <v>39</v>
      </c>
      <c r="C47" s="15"/>
      <c r="D47" s="16">
        <v>477000</v>
      </c>
      <c r="E47" s="16">
        <v>305058</v>
      </c>
      <c r="F47" s="12">
        <f t="shared" si="0"/>
        <v>63.953459119496856</v>
      </c>
    </row>
    <row r="48" spans="1:6" outlineLevel="1" x14ac:dyDescent="0.2">
      <c r="A48" s="13" t="s">
        <v>40</v>
      </c>
      <c r="B48" s="14" t="s">
        <v>39</v>
      </c>
      <c r="C48" s="15" t="s">
        <v>41</v>
      </c>
      <c r="D48" s="16">
        <v>477000</v>
      </c>
      <c r="E48" s="16">
        <v>305058</v>
      </c>
      <c r="F48" s="12">
        <f t="shared" si="0"/>
        <v>63.953459119496856</v>
      </c>
    </row>
    <row r="49" spans="1:6" outlineLevel="2" x14ac:dyDescent="0.2">
      <c r="A49" s="17" t="s">
        <v>40</v>
      </c>
      <c r="B49" s="17" t="s">
        <v>39</v>
      </c>
      <c r="C49" s="18" t="s">
        <v>41</v>
      </c>
      <c r="D49" s="19">
        <v>477000</v>
      </c>
      <c r="E49" s="19">
        <v>305058</v>
      </c>
      <c r="F49" s="12">
        <f t="shared" si="0"/>
        <v>63.953459119496856</v>
      </c>
    </row>
    <row r="50" spans="1:6" x14ac:dyDescent="0.2">
      <c r="A50" s="13"/>
      <c r="B50" s="14" t="s">
        <v>42</v>
      </c>
      <c r="C50" s="15"/>
      <c r="D50" s="16">
        <v>695753</v>
      </c>
      <c r="E50" s="16">
        <v>333234.46999999997</v>
      </c>
      <c r="F50" s="12">
        <f t="shared" si="0"/>
        <v>47.895513206554618</v>
      </c>
    </row>
    <row r="51" spans="1:6" outlineLevel="1" x14ac:dyDescent="0.2">
      <c r="A51" s="13" t="s">
        <v>43</v>
      </c>
      <c r="B51" s="14" t="s">
        <v>42</v>
      </c>
      <c r="C51" s="15" t="s">
        <v>44</v>
      </c>
      <c r="D51" s="16">
        <v>695753</v>
      </c>
      <c r="E51" s="16">
        <v>333234.46999999997</v>
      </c>
      <c r="F51" s="12">
        <f t="shared" si="0"/>
        <v>47.895513206554618</v>
      </c>
    </row>
    <row r="52" spans="1:6" outlineLevel="2" x14ac:dyDescent="0.2">
      <c r="A52" s="17" t="s">
        <v>43</v>
      </c>
      <c r="B52" s="17" t="s">
        <v>42</v>
      </c>
      <c r="C52" s="18" t="s">
        <v>44</v>
      </c>
      <c r="D52" s="19">
        <v>695753</v>
      </c>
      <c r="E52" s="19">
        <v>333234.46999999997</v>
      </c>
      <c r="F52" s="12">
        <f t="shared" si="0"/>
        <v>47.895513206554618</v>
      </c>
    </row>
    <row r="53" spans="1:6" x14ac:dyDescent="0.2">
      <c r="A53" s="13"/>
      <c r="B53" s="14" t="s">
        <v>45</v>
      </c>
      <c r="C53" s="15"/>
      <c r="D53" s="16">
        <v>23753</v>
      </c>
      <c r="E53" s="16">
        <v>0</v>
      </c>
      <c r="F53" s="12">
        <f t="shared" si="0"/>
        <v>0</v>
      </c>
    </row>
    <row r="54" spans="1:6" ht="22.5" outlineLevel="1" x14ac:dyDescent="0.2">
      <c r="A54" s="13" t="s">
        <v>46</v>
      </c>
      <c r="B54" s="14" t="s">
        <v>45</v>
      </c>
      <c r="C54" s="15" t="s">
        <v>47</v>
      </c>
      <c r="D54" s="16">
        <v>23753</v>
      </c>
      <c r="E54" s="16">
        <v>0</v>
      </c>
      <c r="F54" s="12">
        <f t="shared" si="0"/>
        <v>0</v>
      </c>
    </row>
    <row r="55" spans="1:6" outlineLevel="2" x14ac:dyDescent="0.2">
      <c r="A55" s="17" t="s">
        <v>46</v>
      </c>
      <c r="B55" s="17" t="s">
        <v>45</v>
      </c>
      <c r="C55" s="18" t="s">
        <v>47</v>
      </c>
      <c r="D55" s="19">
        <v>23753</v>
      </c>
      <c r="E55" s="19">
        <v>0</v>
      </c>
      <c r="F55" s="12">
        <f t="shared" si="0"/>
        <v>0</v>
      </c>
    </row>
    <row r="56" spans="1:6" x14ac:dyDescent="0.2">
      <c r="A56" s="13"/>
      <c r="B56" s="14" t="s">
        <v>48</v>
      </c>
      <c r="C56" s="15"/>
      <c r="D56" s="16">
        <v>5000</v>
      </c>
      <c r="E56" s="16">
        <v>0</v>
      </c>
      <c r="F56" s="12">
        <f t="shared" si="0"/>
        <v>0</v>
      </c>
    </row>
    <row r="57" spans="1:6" ht="33.75" outlineLevel="1" x14ac:dyDescent="0.2">
      <c r="A57" s="13" t="s">
        <v>49</v>
      </c>
      <c r="B57" s="14" t="s">
        <v>48</v>
      </c>
      <c r="C57" s="15" t="s">
        <v>50</v>
      </c>
      <c r="D57" s="16">
        <v>5000</v>
      </c>
      <c r="E57" s="16">
        <v>0</v>
      </c>
      <c r="F57" s="12">
        <f t="shared" si="0"/>
        <v>0</v>
      </c>
    </row>
    <row r="58" spans="1:6" ht="22.5" outlineLevel="2" x14ac:dyDescent="0.2">
      <c r="A58" s="17" t="s">
        <v>49</v>
      </c>
      <c r="B58" s="17" t="s">
        <v>48</v>
      </c>
      <c r="C58" s="18" t="s">
        <v>50</v>
      </c>
      <c r="D58" s="19">
        <v>5000</v>
      </c>
      <c r="E58" s="19">
        <v>0</v>
      </c>
      <c r="F58" s="12">
        <f t="shared" si="0"/>
        <v>0</v>
      </c>
    </row>
    <row r="59" spans="1:6" x14ac:dyDescent="0.2">
      <c r="A59" s="13"/>
      <c r="B59" s="14" t="s">
        <v>51</v>
      </c>
      <c r="C59" s="15"/>
      <c r="D59" s="16">
        <v>1107252</v>
      </c>
      <c r="E59" s="16">
        <v>235530</v>
      </c>
      <c r="F59" s="12">
        <f t="shared" si="0"/>
        <v>21.271580453230161</v>
      </c>
    </row>
    <row r="60" spans="1:6" ht="22.5" outlineLevel="1" x14ac:dyDescent="0.2">
      <c r="A60" s="13" t="s">
        <v>52</v>
      </c>
      <c r="B60" s="14" t="s">
        <v>51</v>
      </c>
      <c r="C60" s="15" t="s">
        <v>53</v>
      </c>
      <c r="D60" s="16">
        <v>1107252</v>
      </c>
      <c r="E60" s="16">
        <v>235530</v>
      </c>
      <c r="F60" s="12">
        <f t="shared" si="0"/>
        <v>21.271580453230161</v>
      </c>
    </row>
    <row r="61" spans="1:6" ht="22.5" outlineLevel="2" x14ac:dyDescent="0.2">
      <c r="A61" s="17" t="s">
        <v>52</v>
      </c>
      <c r="B61" s="17" t="s">
        <v>51</v>
      </c>
      <c r="C61" s="18" t="s">
        <v>53</v>
      </c>
      <c r="D61" s="19">
        <v>1107252</v>
      </c>
      <c r="E61" s="19">
        <v>235530</v>
      </c>
      <c r="F61" s="12">
        <f t="shared" si="0"/>
        <v>21.271580453230161</v>
      </c>
    </row>
  </sheetData>
  <mergeCells count="2">
    <mergeCell ref="E1:F2"/>
    <mergeCell ref="A4:F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rep:2.51.0.55</dc:description>
  <cp:lastModifiedBy>Гаврилова Татьяна Васильевна</cp:lastModifiedBy>
  <dcterms:created xsi:type="dcterms:W3CDTF">2020-07-28T03:54:47Z</dcterms:created>
  <dcterms:modified xsi:type="dcterms:W3CDTF">2020-07-28T10:35:55Z</dcterms:modified>
</cp:coreProperties>
</file>